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J20" i="1" s="1"/>
  <c r="I13" i="1"/>
  <c r="H13" i="1"/>
  <c r="H20" i="1" s="1"/>
  <c r="J12" i="1"/>
  <c r="I12" i="1"/>
  <c r="I20" i="1" s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8" i="1"/>
  <c r="D17" i="1"/>
  <c r="D16" i="1"/>
  <c r="D15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D4" i="1"/>
  <c r="E20" i="1" l="1"/>
  <c r="G20" i="1"/>
  <c r="E11" i="1"/>
  <c r="H11" i="1"/>
  <c r="G11" i="1"/>
  <c r="J11" i="1"/>
  <c r="I1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<sst xmlns="http://schemas.openxmlformats.org/spreadsheetml/2006/main" count="43" uniqueCount="41">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</sst>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49" fontId="5" fillId="6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8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17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2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40</v>
      </c>
      <c r="C1" s="62"/>
      <c r="D1" s="63"/>
      <c r="E1" t="s">
        <v>17</v>
      </c>
      <c r="F1" s="8"/>
      <c r="I1" t="s">
        <v>22</v>
      </c>
      <c r="J1" s="7">
        <v>44635</v>
      </c>
    </row>
    <row r="2" spans="1:10" ht="7.5" customHeight="1" thickBot="1" x14ac:dyDescent="0.3"/>
    <row r="3" spans="1:10" x14ac:dyDescent="0.25">
      <c r="A3" s="4" t="s">
        <v>1</v>
      </c>
      <c r="B3" s="41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4" t="s">
        <v>12</v>
      </c>
      <c r="C4" s="9" t="s">
        <v>29</v>
      </c>
      <c r="D4" s="45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 x14ac:dyDescent="0.25">
      <c r="A5" s="2"/>
      <c r="B5" s="46" t="s">
        <v>9</v>
      </c>
      <c r="C5" s="47" t="s">
        <v>30</v>
      </c>
      <c r="D5" s="48" t="str">
        <f>'[1]МЯСО, РЫБА'!$E$220</f>
        <v>Рагу из птицы</v>
      </c>
      <c r="E5" s="49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 x14ac:dyDescent="0.25">
      <c r="A6" s="2"/>
      <c r="B6" s="44" t="s">
        <v>10</v>
      </c>
      <c r="C6" s="9" t="s">
        <v>31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 x14ac:dyDescent="0.25">
      <c r="A7" s="2"/>
      <c r="B7" s="50" t="s">
        <v>18</v>
      </c>
      <c r="C7" s="9" t="s">
        <v>24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 x14ac:dyDescent="0.25">
      <c r="A8" s="2"/>
      <c r="B8" s="44" t="s">
        <v>18</v>
      </c>
      <c r="C8" s="9" t="s">
        <v>25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 x14ac:dyDescent="0.25">
      <c r="A9" s="2"/>
      <c r="B9" s="44"/>
      <c r="C9" s="14"/>
      <c r="D9" s="10" t="s">
        <v>28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 x14ac:dyDescent="0.3">
      <c r="A10" s="2"/>
      <c r="B10" s="44"/>
      <c r="C10" s="14"/>
      <c r="D10" s="15"/>
      <c r="E10" s="16"/>
      <c r="F10" s="13"/>
      <c r="G10" s="18"/>
      <c r="H10" s="18"/>
      <c r="I10" s="18"/>
      <c r="J10" s="18"/>
    </row>
    <row r="11" spans="1:10" ht="15.75" thickBot="1" x14ac:dyDescent="0.3">
      <c r="A11" s="3"/>
      <c r="B11" s="42"/>
      <c r="C11" s="20"/>
      <c r="D11" s="20"/>
      <c r="E11" s="40">
        <f>SUM(E4:E10)</f>
        <v>755</v>
      </c>
      <c r="F11" s="21">
        <v>66.599999999999994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 x14ac:dyDescent="0.25">
      <c r="A12" s="2" t="s">
        <v>11</v>
      </c>
      <c r="B12" s="54" t="s">
        <v>12</v>
      </c>
      <c r="C12" s="23" t="s">
        <v>35</v>
      </c>
      <c r="D12" s="24" t="s">
        <v>32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 x14ac:dyDescent="0.25">
      <c r="A13" s="2"/>
      <c r="B13" s="55" t="s">
        <v>13</v>
      </c>
      <c r="C13" s="23" t="s">
        <v>36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 x14ac:dyDescent="0.25">
      <c r="A14" s="2"/>
      <c r="B14" s="55" t="s">
        <v>14</v>
      </c>
      <c r="C14" s="23" t="s">
        <v>37</v>
      </c>
      <c r="D14" s="56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 x14ac:dyDescent="0.25">
      <c r="A15" s="2"/>
      <c r="B15" s="55" t="s">
        <v>15</v>
      </c>
      <c r="C15" s="23" t="s">
        <v>38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 x14ac:dyDescent="0.25">
      <c r="A16" s="2"/>
      <c r="B16" s="55" t="s">
        <v>23</v>
      </c>
      <c r="C16" s="23" t="s">
        <v>39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 x14ac:dyDescent="0.25">
      <c r="A17" s="2"/>
      <c r="B17" s="55" t="s">
        <v>19</v>
      </c>
      <c r="C17" s="23" t="s">
        <v>26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 x14ac:dyDescent="0.25">
      <c r="A18" s="2"/>
      <c r="B18" s="57" t="s">
        <v>16</v>
      </c>
      <c r="C18" s="23" t="s">
        <v>27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 x14ac:dyDescent="0.25">
      <c r="A19" s="2"/>
      <c r="B19" s="58" t="s">
        <v>34</v>
      </c>
      <c r="C19" s="58"/>
      <c r="D19" s="31" t="s">
        <v>33</v>
      </c>
      <c r="E19" s="25">
        <v>18</v>
      </c>
      <c r="F19" s="59"/>
      <c r="G19" s="27">
        <v>92.8</v>
      </c>
      <c r="H19" s="27">
        <v>2.1</v>
      </c>
      <c r="I19" s="27">
        <v>5.4</v>
      </c>
      <c r="J19" s="27">
        <v>7.4</v>
      </c>
    </row>
    <row r="20" spans="1:10" ht="16.5" thickBot="1" x14ac:dyDescent="0.3">
      <c r="A20" s="2"/>
      <c r="B20" s="51"/>
      <c r="C20" s="39"/>
      <c r="D20" s="52"/>
      <c r="E20" s="17">
        <f>SUM(E12:E19)</f>
        <v>793</v>
      </c>
      <c r="F20" s="53">
        <v>66.599999999999994</v>
      </c>
      <c r="G20" s="17">
        <f>SUM(G12:G19)</f>
        <v>707.32460317460311</v>
      </c>
      <c r="H20" s="17">
        <f t="shared" ref="H20:J20" si="0">SUM(H12:H19)</f>
        <v>24.200000000000003</v>
      </c>
      <c r="I20" s="17">
        <f t="shared" si="0"/>
        <v>29.13095238095238</v>
      </c>
      <c r="J20" s="17">
        <f t="shared" si="0"/>
        <v>85.313492063492063</v>
      </c>
    </row>
    <row r="21" spans="1:10" ht="15.75" x14ac:dyDescent="0.25">
      <c r="A21" s="1"/>
      <c r="B21" s="43"/>
      <c r="C21" s="35"/>
      <c r="D21" s="36"/>
      <c r="E21" s="37"/>
      <c r="F21" s="60"/>
      <c r="G21" s="38"/>
      <c r="H21" s="38"/>
      <c r="I21" s="38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2022-03-16T16:42:10Z</dcterms:modified>
</cp:coreProperties>
</file>